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24000" windowHeight="15270" tabRatio="211" activeTab="0"/>
  </bookViews>
  <sheets>
    <sheet name="PrispObmObčutObm" sheetId="1" r:id="rId1"/>
  </sheets>
  <definedNames/>
  <calcPr fullCalcOnLoad="1"/>
</workbook>
</file>

<file path=xl/sharedStrings.xml><?xml version="1.0" encoding="utf-8"?>
<sst xmlns="http://schemas.openxmlformats.org/spreadsheetml/2006/main" count="286" uniqueCount="285">
  <si>
    <t>3811</t>
  </si>
  <si>
    <t>Povirje Pesnica</t>
  </si>
  <si>
    <t>Povirje Pesnice od izvira do sotočja z Glavčnico</t>
  </si>
  <si>
    <t>3812</t>
  </si>
  <si>
    <t>Glavčnica</t>
  </si>
  <si>
    <t>Vodozbirna površina Glavčnice</t>
  </si>
  <si>
    <t>3813</t>
  </si>
  <si>
    <t>Pesnica-Jurij</t>
  </si>
  <si>
    <t>Porečje Pesnice od sotočja z Glavčnico do sotočja z Radečkim potokom</t>
  </si>
  <si>
    <t>3814</t>
  </si>
  <si>
    <t>Radečki potok</t>
  </si>
  <si>
    <t>Vodozbirna površina Radečkega potoka</t>
  </si>
  <si>
    <t>3815</t>
  </si>
  <si>
    <t>Pesnica-Kungota</t>
  </si>
  <si>
    <t>Porečje Pesnice od sotočja z Radečkim potokom do sotočja s Svečino</t>
  </si>
  <si>
    <t>3816</t>
  </si>
  <si>
    <t>Svečina</t>
  </si>
  <si>
    <t>Vodozbirna površina Svečine</t>
  </si>
  <si>
    <t>3817</t>
  </si>
  <si>
    <t>Pesnica-Gradiška</t>
  </si>
  <si>
    <t>Porečje Pesnice od sotočja s Svečino do sotočja z Dobranjskim potokom</t>
  </si>
  <si>
    <t>3818</t>
  </si>
  <si>
    <t>Dobranjski potok</t>
  </si>
  <si>
    <t>Vodozbirna površina Dobranjskega potoka</t>
  </si>
  <si>
    <t>3831</t>
  </si>
  <si>
    <t>Pesnica-Dvor</t>
  </si>
  <si>
    <t>Porečje Pesnice od izvira do sotočja s Cirknico</t>
  </si>
  <si>
    <t>3832</t>
  </si>
  <si>
    <t>Cirknica</t>
  </si>
  <si>
    <t>Vodozbirna površina Cirknice</t>
  </si>
  <si>
    <t>3833</t>
  </si>
  <si>
    <t>Pesnica-Vosek</t>
  </si>
  <si>
    <t>Porečje Pesnice od sotočja s Cirknico do sotočja z Jareninskim potokom</t>
  </si>
  <si>
    <t>3834</t>
  </si>
  <si>
    <t>Jareninski potok</t>
  </si>
  <si>
    <t>Vodozbirna površina Jareninskega potoka</t>
  </si>
  <si>
    <t>3835</t>
  </si>
  <si>
    <t>Pesnica-Vukovje</t>
  </si>
  <si>
    <t>Porečje Pesnice od sotočja z Jareninskim potokom do sotočja z Jakobskim potokom</t>
  </si>
  <si>
    <t>3836</t>
  </si>
  <si>
    <t>Jakobski potok</t>
  </si>
  <si>
    <t>Vodozbirna površina Jakobskega potoka</t>
  </si>
  <si>
    <t>3837</t>
  </si>
  <si>
    <t>Pesnica-Pristavsko jezero</t>
  </si>
  <si>
    <t>Porečje Pesnice od sotočja z Jakobskim potokom do sotočja z Jablanškim potokom</t>
  </si>
  <si>
    <t>4341</t>
  </si>
  <si>
    <t>Zgornja Ščavnica</t>
  </si>
  <si>
    <t>Povirje Ščavnice od izvira do Spodnje Ščavnice</t>
  </si>
  <si>
    <t>4343</t>
  </si>
  <si>
    <t>Spodnja Ščavnica</t>
  </si>
  <si>
    <t>Porečje Ščavnice od Spodnje Ščavnice do Stavešincev</t>
  </si>
  <si>
    <t>4345</t>
  </si>
  <si>
    <t>Ščavnica-Grabonoš</t>
  </si>
  <si>
    <t>Porečje Ščavnice od Stavešincev do sotočja s Turjo</t>
  </si>
  <si>
    <t>4421</t>
  </si>
  <si>
    <t>Ledava-Černelavci</t>
  </si>
  <si>
    <t>Povirje Ledave od izvira do Černelavcev</t>
  </si>
  <si>
    <t>5121</t>
  </si>
  <si>
    <t>Povirje Dragonje</t>
  </si>
  <si>
    <t>Povirje Dragonje od izvira do sotočja s Pinjevcem</t>
  </si>
  <si>
    <t>5122</t>
  </si>
  <si>
    <t>Pinjevec</t>
  </si>
  <si>
    <t>Vodozbirna površina Pinjevca</t>
  </si>
  <si>
    <t>5123</t>
  </si>
  <si>
    <t>Dragonja-Grič</t>
  </si>
  <si>
    <t>Porečje Dragonje od sotočja s Pinjevcem do sotočja s Poganjo</t>
  </si>
  <si>
    <t>5125</t>
  </si>
  <si>
    <t>Dragonja-Sečovlje</t>
  </si>
  <si>
    <t>Porečje Dragonje od sotočja s Poganjo do vtoka v morje</t>
  </si>
  <si>
    <t>5131</t>
  </si>
  <si>
    <t>Sečoveljske soline</t>
  </si>
  <si>
    <t>Povirje Sečoveljskih solin</t>
  </si>
  <si>
    <t>5132</t>
  </si>
  <si>
    <t>Drnica</t>
  </si>
  <si>
    <t>Vodozbirna površina Drnice</t>
  </si>
  <si>
    <t>5133</t>
  </si>
  <si>
    <t>Obala od vtoka Drnice do vtoka Badaševice</t>
  </si>
  <si>
    <t>Vodozbirna površina obale od vtoka Drnice do vtoka Badaševice</t>
  </si>
  <si>
    <t>5181</t>
  </si>
  <si>
    <t>Kraška Rižana</t>
  </si>
  <si>
    <t>Kraško povirje Rižane</t>
  </si>
  <si>
    <t>5183</t>
  </si>
  <si>
    <t>Rižana</t>
  </si>
  <si>
    <t>Povirje Rižane od izvira do vtoka v morje</t>
  </si>
  <si>
    <t>Vodozbirna površina morske obale od vtoka Rižane do vtoka Timava</t>
  </si>
  <si>
    <t>5211</t>
  </si>
  <si>
    <t>Reka-Trpčane</t>
  </si>
  <si>
    <t>Povirje Reke od izvira do sotočja z Moljo</t>
  </si>
  <si>
    <t>5212</t>
  </si>
  <si>
    <t>Molja</t>
  </si>
  <si>
    <t>Vodozbirna površina Molje</t>
  </si>
  <si>
    <t>5213</t>
  </si>
  <si>
    <t>Reka-Ilirska Bistrica</t>
  </si>
  <si>
    <t>Porečje Reke od sotočja z Moljo do sotočja s Posrtvijo</t>
  </si>
  <si>
    <t>5214</t>
  </si>
  <si>
    <t>Posrtev</t>
  </si>
  <si>
    <t>Vodozbirna površina Posrtve</t>
  </si>
  <si>
    <t>5215</t>
  </si>
  <si>
    <t>Reka-Prem</t>
  </si>
  <si>
    <t>Porečje Reke od sotočja s Posrtvijo do sotočja z Mrzlekom</t>
  </si>
  <si>
    <t>5216</t>
  </si>
  <si>
    <t>Mrzlek</t>
  </si>
  <si>
    <t>Vodozbirna površina Mrzleka</t>
  </si>
  <si>
    <t>5217</t>
  </si>
  <si>
    <t>Reka-Suhorje</t>
  </si>
  <si>
    <t>Porečje Reke od sotočja z Mrzlekom do sotočja s Padežem</t>
  </si>
  <si>
    <t>5218</t>
  </si>
  <si>
    <t>Padež</t>
  </si>
  <si>
    <t>Vodozbirna površina Padeža</t>
  </si>
  <si>
    <t>5219</t>
  </si>
  <si>
    <t>Reka-Škoflje</t>
  </si>
  <si>
    <t>Porečje Reke od sotočja s Paleom do ponikev v Škocjanskih jamah</t>
  </si>
  <si>
    <t>HGO_Chr</t>
  </si>
  <si>
    <t>HGO_ID</t>
  </si>
  <si>
    <t>HGO Ime</t>
  </si>
  <si>
    <t>HGO Opis</t>
  </si>
  <si>
    <t>Area_km2</t>
  </si>
  <si>
    <t>Cerkniško jezero</t>
  </si>
  <si>
    <t>Vodozbirna površina Cerkniškega jezera do ponikev</t>
  </si>
  <si>
    <t>1410</t>
  </si>
  <si>
    <t>Javorniški tok</t>
  </si>
  <si>
    <t>Vodozbirna površina Javorniškega toka</t>
  </si>
  <si>
    <t>1430</t>
  </si>
  <si>
    <t>Pivka z Nanoščico</t>
  </si>
  <si>
    <t>Vodozbirna površina Pivke in Nanoščice</t>
  </si>
  <si>
    <t>1440</t>
  </si>
  <si>
    <t>Unica</t>
  </si>
  <si>
    <t>Kraška vodozbirna površina Ljubljanice od izvirov Unca do izvirov na Barju</t>
  </si>
  <si>
    <t>1450</t>
  </si>
  <si>
    <t>Logaščica</t>
  </si>
  <si>
    <t>Vodozbirna površina Logaščice do ponikev</t>
  </si>
  <si>
    <t>1460</t>
  </si>
  <si>
    <t>Radešica</t>
  </si>
  <si>
    <t>Vodozbirna površina Radešice</t>
  </si>
  <si>
    <t>1840</t>
  </si>
  <si>
    <t>Krka-Straža</t>
  </si>
  <si>
    <t>SKUPNO</t>
  </si>
  <si>
    <t>Badaševica</t>
  </si>
  <si>
    <t>Vodozbirna površina Badaševice</t>
  </si>
  <si>
    <t>5160</t>
  </si>
  <si>
    <t>Obala od vtoka Badaševice do vtoka Rižane</t>
  </si>
  <si>
    <t>Vodozbirna površina obale od vtoka Badaševice do vtoka Rižane</t>
  </si>
  <si>
    <t>5170</t>
  </si>
  <si>
    <t>Obala od vtoka Rižane do vtoka Timava</t>
  </si>
  <si>
    <t>5190</t>
  </si>
  <si>
    <t>Spodnji Timav</t>
  </si>
  <si>
    <t>Vodozbirna površina Timava dolvodno od Škocjanskih Jam</t>
  </si>
  <si>
    <t>5230</t>
  </si>
  <si>
    <t>1111</t>
  </si>
  <si>
    <t>Sava-Kranjska Gora</t>
  </si>
  <si>
    <t>Povirje Save</t>
  </si>
  <si>
    <t>1112</t>
  </si>
  <si>
    <t>Pišenca</t>
  </si>
  <si>
    <t>Vodozbirna površina Pišence</t>
  </si>
  <si>
    <t>1113</t>
  </si>
  <si>
    <t>Sava-Rute</t>
  </si>
  <si>
    <t>Porečje Save od sotočja s Pišenco do sotočja z Bistrico</t>
  </si>
  <si>
    <t>1114</t>
  </si>
  <si>
    <t>Bistrica (Sava Dolinka)</t>
  </si>
  <si>
    <t>Vodozbirna površina Bistrice v porečju Save Dolinke</t>
  </si>
  <si>
    <t>1115</t>
  </si>
  <si>
    <t>Sava-Jesenice</t>
  </si>
  <si>
    <t>Porečje Save od sotočja z Bistrico do sotočja z Javornikom z vodozbirno površino Javornika</t>
  </si>
  <si>
    <t>1117</t>
  </si>
  <si>
    <t>Sava-Moste</t>
  </si>
  <si>
    <t>Porečje Save od sotočja z Javornikom do sotočja z Radovno- Moščansko jezero</t>
  </si>
  <si>
    <t>1121</t>
  </si>
  <si>
    <t>Savica</t>
  </si>
  <si>
    <t>Povirje Savice od izvira do vtoka v Bohinjsko jezero</t>
  </si>
  <si>
    <t>1811</t>
  </si>
  <si>
    <t>Dobravka</t>
  </si>
  <si>
    <t>Povirje Krke od izvira do sotočja z Rašico</t>
  </si>
  <si>
    <t>1812</t>
  </si>
  <si>
    <t>Rašica</t>
  </si>
  <si>
    <t>Vodozbirna površina Rašice</t>
  </si>
  <si>
    <t>1813</t>
  </si>
  <si>
    <t>Kraška Krka</t>
  </si>
  <si>
    <t>Porečje Krke od sotočja z Rašico do sotočja z Višnjico</t>
  </si>
  <si>
    <t>1814</t>
  </si>
  <si>
    <t>Višnjica</t>
  </si>
  <si>
    <t>Vodozbirna površina Višnjice</t>
  </si>
  <si>
    <t>1831</t>
  </si>
  <si>
    <t>Krka-Šmihel</t>
  </si>
  <si>
    <t>Porečje Krke od vtoka Višnjice do sotočja z Radešico</t>
  </si>
  <si>
    <t>1832</t>
  </si>
  <si>
    <t>Dobre potok</t>
  </si>
  <si>
    <t>Vodozbirna površina Dobrega potoka</t>
  </si>
  <si>
    <t>1851</t>
  </si>
  <si>
    <t>Krka-Meniška vas</t>
  </si>
  <si>
    <t>Porečje Krke od sotočja z Radešico do sotočja s Sušico</t>
  </si>
  <si>
    <t>1852</t>
  </si>
  <si>
    <t>Sušica (Straža)</t>
  </si>
  <si>
    <t>Vodozbirna površina Sušice v porečju Stražke Krke</t>
  </si>
  <si>
    <t>1853</t>
  </si>
  <si>
    <t>Vodozbirna površina Krke od sotočja s Sušico do vtoka Potoka</t>
  </si>
  <si>
    <t>1854</t>
  </si>
  <si>
    <t>Potok (Krka)</t>
  </si>
  <si>
    <t>Vodozbirna površina Potoka v porečju Krke</t>
  </si>
  <si>
    <t>1855</t>
  </si>
  <si>
    <t>Krka-Zalog</t>
  </si>
  <si>
    <t>Porečje Krke od vtoka potoka do sotočja s Temenico</t>
  </si>
  <si>
    <t>1861</t>
  </si>
  <si>
    <t>Temenica-Sabrače</t>
  </si>
  <si>
    <t>Povirje Temenice od izvira do sotočja z Bukovico</t>
  </si>
  <si>
    <t>1862</t>
  </si>
  <si>
    <t>Bukovica</t>
  </si>
  <si>
    <t>Vodozbirna površina Bukovice</t>
  </si>
  <si>
    <t>1863</t>
  </si>
  <si>
    <t>Temenica-Trebenje</t>
  </si>
  <si>
    <t>Porečje Temenice od sotočja z Bukovico do ponikev pri Ponikvah</t>
  </si>
  <si>
    <t>1865</t>
  </si>
  <si>
    <t>Temenica-Mirna Peč</t>
  </si>
  <si>
    <t>Porečje Temenice od Ponikev do izvira pri Luknji</t>
  </si>
  <si>
    <t>1867</t>
  </si>
  <si>
    <t>Temenica-Prečna</t>
  </si>
  <si>
    <t>Povirje Temenice od izvira pri Luknji do vtoka v Krko</t>
  </si>
  <si>
    <t>1871</t>
  </si>
  <si>
    <t>Krka-Češča vas</t>
  </si>
  <si>
    <t>Porečje Krke od sotočja s Temenico do sotočja z Bršljinskim potokom</t>
  </si>
  <si>
    <t>1872</t>
  </si>
  <si>
    <t>Bršljinski potok</t>
  </si>
  <si>
    <t>Vodozbirna površina Bršljinskega potoka</t>
  </si>
  <si>
    <t>1873</t>
  </si>
  <si>
    <t>Krka-Portoval</t>
  </si>
  <si>
    <t>Porečje Krke od sotočja z Bršljinskim potokom do sotočja s Težko vodo</t>
  </si>
  <si>
    <t>1874</t>
  </si>
  <si>
    <t>Težka voda</t>
  </si>
  <si>
    <t>Vodozbirna površina Težke vode</t>
  </si>
  <si>
    <t>1875</t>
  </si>
  <si>
    <t>Krka-Novo mesto</t>
  </si>
  <si>
    <t>Porečje Krke od sotočja s Težko vodo do sotočja z Rateškim potokom</t>
  </si>
  <si>
    <t>1876</t>
  </si>
  <si>
    <t>Rateški potok</t>
  </si>
  <si>
    <t>Vodozbirna površina Rateškega potoka</t>
  </si>
  <si>
    <t>1877</t>
  </si>
  <si>
    <t>Krka-Otočec</t>
  </si>
  <si>
    <t>Porečje Krke od sotočja z Rateškim potokom do sotočja s Čadraškim potokom</t>
  </si>
  <si>
    <t>1878</t>
  </si>
  <si>
    <t>Čadraški potok</t>
  </si>
  <si>
    <t>Vodozbirna površina Čadraškega potoka</t>
  </si>
  <si>
    <t>1879</t>
  </si>
  <si>
    <t>Krka-Dobrava</t>
  </si>
  <si>
    <t>Porečje Krke od sotočja s Čadraškim potokom do sotočja s Raduljo</t>
  </si>
  <si>
    <t>1881</t>
  </si>
  <si>
    <t>Radulja-Štatenberg</t>
  </si>
  <si>
    <t>Povirje Radulje od izvira do sotočja z Gostinco</t>
  </si>
  <si>
    <t>1882</t>
  </si>
  <si>
    <t>Gostinca (Radulja)</t>
  </si>
  <si>
    <t>Vodozbirna površina Gostince v porečju Radulje</t>
  </si>
  <si>
    <t>1883</t>
  </si>
  <si>
    <t>Radulja-Radove</t>
  </si>
  <si>
    <t>Porečje Radulje od sotočja z Gostinco do sotočja z Laknico</t>
  </si>
  <si>
    <t>1884</t>
  </si>
  <si>
    <t>Laknica</t>
  </si>
  <si>
    <t>Vodozbirna površina Laknice</t>
  </si>
  <si>
    <t>1885</t>
  </si>
  <si>
    <t>Radulja-Zalog</t>
  </si>
  <si>
    <t>Porečje Radulje od sotočja z Laknico do sotočja z Dolskim potokom</t>
  </si>
  <si>
    <t>1886</t>
  </si>
  <si>
    <t>Dolski potok</t>
  </si>
  <si>
    <t>Vodozbirna površina Dolskega potoka</t>
  </si>
  <si>
    <t>1887</t>
  </si>
  <si>
    <t>Radulja-Škocjan</t>
  </si>
  <si>
    <t>Porečje Radulje od sotočja z Dolskim potokom do vtoka v Krko</t>
  </si>
  <si>
    <t>1891</t>
  </si>
  <si>
    <t>Krka-Sv.Miklavž</t>
  </si>
  <si>
    <t>Porečje Krke od sotočja z Raduljo do sotočja z Račno</t>
  </si>
  <si>
    <t>1892</t>
  </si>
  <si>
    <t>Račna</t>
  </si>
  <si>
    <t>Vodozbirna površina Račne</t>
  </si>
  <si>
    <t>1893</t>
  </si>
  <si>
    <t>Krka-Prekopa</t>
  </si>
  <si>
    <t>Porečje Krke od sotočje z Račno do sotočja s Senušo</t>
  </si>
  <si>
    <t>1894</t>
  </si>
  <si>
    <t>Senuše</t>
  </si>
  <si>
    <t>Vodozbirna površina Senuše</t>
  </si>
  <si>
    <t>1895</t>
  </si>
  <si>
    <t>Krka-Podbočje</t>
  </si>
  <si>
    <t>Porečje Krke od sotočja s Senušo do sotočja s Sušico</t>
  </si>
  <si>
    <t>1896</t>
  </si>
  <si>
    <t>Sušica</t>
  </si>
  <si>
    <t>Vodozbirna površina Sušice v porečju Kostanjeviške Krke</t>
  </si>
  <si>
    <t>1897</t>
  </si>
  <si>
    <t>Krka-Krška vas</t>
  </si>
  <si>
    <t>Porečje Krke od sotočja s Sušico do vtoka v Savo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</si>
</sst>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color indexed="22"/>
      <name val="Arial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showGridLines="0" tabSelected="1" workbookViewId="0" topLeftCell="A1">
      <pane ySplit="1" topLeftCell="BM2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8.7109375" style="0" hidden="1" customWidth="1"/>
    <col min="2" max="2" width="8.00390625" style="0" bestFit="1" customWidth="1"/>
    <col min="3" max="3" width="37.00390625" style="0" bestFit="1" customWidth="1"/>
    <col min="4" max="4" width="76.140625" style="0" bestFit="1" customWidth="1"/>
    <col min="5" max="5" width="10.00390625" style="0" bestFit="1" customWidth="1"/>
  </cols>
  <sheetData>
    <row r="1" spans="1:5" ht="12.75">
      <c r="A1" s="1" t="s">
        <v>112</v>
      </c>
      <c r="B1" s="5" t="s">
        <v>113</v>
      </c>
      <c r="C1" s="5" t="s">
        <v>114</v>
      </c>
      <c r="D1" s="5" t="s">
        <v>115</v>
      </c>
      <c r="E1" s="5" t="s">
        <v>116</v>
      </c>
    </row>
    <row r="2" spans="1:5" ht="12.75">
      <c r="A2" s="2" t="s">
        <v>148</v>
      </c>
      <c r="B2" s="3">
        <v>1111</v>
      </c>
      <c r="C2" s="2" t="s">
        <v>149</v>
      </c>
      <c r="D2" s="2" t="s">
        <v>150</v>
      </c>
      <c r="E2" s="4">
        <v>44.60836578</v>
      </c>
    </row>
    <row r="3" spans="1:5" ht="12.75">
      <c r="A3" s="2" t="s">
        <v>151</v>
      </c>
      <c r="B3" s="3">
        <v>1112</v>
      </c>
      <c r="C3" s="2" t="s">
        <v>152</v>
      </c>
      <c r="D3" s="2" t="s">
        <v>153</v>
      </c>
      <c r="E3" s="4">
        <v>37.684501340000004</v>
      </c>
    </row>
    <row r="4" spans="1:5" ht="12.75">
      <c r="A4" s="2" t="s">
        <v>154</v>
      </c>
      <c r="B4" s="3">
        <v>1113</v>
      </c>
      <c r="C4" s="2" t="s">
        <v>155</v>
      </c>
      <c r="D4" s="2" t="s">
        <v>156</v>
      </c>
      <c r="E4" s="4">
        <v>79.69909308</v>
      </c>
    </row>
    <row r="5" spans="1:5" ht="12.75">
      <c r="A5" s="2" t="s">
        <v>157</v>
      </c>
      <c r="B5" s="3">
        <v>1114</v>
      </c>
      <c r="C5" s="2" t="s">
        <v>158</v>
      </c>
      <c r="D5" s="2" t="s">
        <v>159</v>
      </c>
      <c r="E5" s="4">
        <v>47.36013167</v>
      </c>
    </row>
    <row r="6" spans="1:5" ht="12.75">
      <c r="A6" s="2" t="s">
        <v>160</v>
      </c>
      <c r="B6" s="3">
        <v>1115</v>
      </c>
      <c r="C6" s="2" t="s">
        <v>161</v>
      </c>
      <c r="D6" s="2" t="s">
        <v>162</v>
      </c>
      <c r="E6" s="4">
        <v>86.20950979999999</v>
      </c>
    </row>
    <row r="7" spans="1:5" ht="12.75">
      <c r="A7" s="2" t="s">
        <v>163</v>
      </c>
      <c r="B7" s="3">
        <v>1117</v>
      </c>
      <c r="C7" s="2" t="s">
        <v>164</v>
      </c>
      <c r="D7" s="2" t="s">
        <v>165</v>
      </c>
      <c r="E7" s="4">
        <v>40.77992412</v>
      </c>
    </row>
    <row r="8" spans="1:5" ht="12.75">
      <c r="A8" s="2" t="s">
        <v>166</v>
      </c>
      <c r="B8" s="3">
        <v>1121</v>
      </c>
      <c r="C8" s="2" t="s">
        <v>167</v>
      </c>
      <c r="D8" s="2" t="s">
        <v>168</v>
      </c>
      <c r="E8" s="4">
        <v>67.54733129</v>
      </c>
    </row>
    <row r="9" spans="1:5" ht="12.75">
      <c r="A9" s="2" t="s">
        <v>119</v>
      </c>
      <c r="B9" s="3">
        <v>1410</v>
      </c>
      <c r="C9" s="2" t="s">
        <v>117</v>
      </c>
      <c r="D9" s="2" t="s">
        <v>118</v>
      </c>
      <c r="E9" s="4">
        <v>270.41565160000005</v>
      </c>
    </row>
    <row r="10" spans="1:5" ht="12.75">
      <c r="A10" s="2" t="s">
        <v>122</v>
      </c>
      <c r="B10" s="3">
        <v>1430</v>
      </c>
      <c r="C10" s="2" t="s">
        <v>120</v>
      </c>
      <c r="D10" s="2" t="s">
        <v>121</v>
      </c>
      <c r="E10" s="4">
        <v>278.1182633</v>
      </c>
    </row>
    <row r="11" spans="1:5" ht="12.75">
      <c r="A11" s="2" t="s">
        <v>125</v>
      </c>
      <c r="B11" s="3">
        <v>1440</v>
      </c>
      <c r="C11" s="2" t="s">
        <v>123</v>
      </c>
      <c r="D11" s="2" t="s">
        <v>124</v>
      </c>
      <c r="E11" s="4">
        <v>234.1441959</v>
      </c>
    </row>
    <row r="12" spans="1:5" ht="12.75">
      <c r="A12" s="2" t="s">
        <v>128</v>
      </c>
      <c r="B12" s="3">
        <v>1450</v>
      </c>
      <c r="C12" s="2" t="s">
        <v>126</v>
      </c>
      <c r="D12" s="2" t="s">
        <v>127</v>
      </c>
      <c r="E12" s="4">
        <v>231.9900229</v>
      </c>
    </row>
    <row r="13" spans="1:5" ht="12.75">
      <c r="A13" s="2" t="s">
        <v>131</v>
      </c>
      <c r="B13" s="3">
        <v>1460</v>
      </c>
      <c r="C13" s="2" t="s">
        <v>129</v>
      </c>
      <c r="D13" s="2" t="s">
        <v>130</v>
      </c>
      <c r="E13" s="4">
        <v>83.12671086</v>
      </c>
    </row>
    <row r="14" spans="1:5" ht="12.75">
      <c r="A14" s="2" t="s">
        <v>169</v>
      </c>
      <c r="B14" s="3">
        <v>1811</v>
      </c>
      <c r="C14" s="2" t="s">
        <v>170</v>
      </c>
      <c r="D14" s="2" t="s">
        <v>171</v>
      </c>
      <c r="E14" s="4">
        <v>106.2463609</v>
      </c>
    </row>
    <row r="15" spans="1:5" ht="12.75">
      <c r="A15" s="2" t="s">
        <v>172</v>
      </c>
      <c r="B15" s="3">
        <v>1812</v>
      </c>
      <c r="C15" s="2" t="s">
        <v>173</v>
      </c>
      <c r="D15" s="2" t="s">
        <v>174</v>
      </c>
      <c r="E15" s="4">
        <v>54.09127843</v>
      </c>
    </row>
    <row r="16" spans="1:5" ht="12.75">
      <c r="A16" s="2" t="s">
        <v>175</v>
      </c>
      <c r="B16" s="3">
        <v>1813</v>
      </c>
      <c r="C16" s="2" t="s">
        <v>176</v>
      </c>
      <c r="D16" s="2" t="s">
        <v>177</v>
      </c>
      <c r="E16" s="4">
        <v>106.5004708</v>
      </c>
    </row>
    <row r="17" spans="1:5" ht="12.75">
      <c r="A17" s="2" t="s">
        <v>178</v>
      </c>
      <c r="B17" s="3">
        <v>1814</v>
      </c>
      <c r="C17" s="2" t="s">
        <v>179</v>
      </c>
      <c r="D17" s="2" t="s">
        <v>180</v>
      </c>
      <c r="E17" s="4">
        <v>75.97572335</v>
      </c>
    </row>
    <row r="18" spans="1:5" ht="12.75">
      <c r="A18" s="2" t="s">
        <v>181</v>
      </c>
      <c r="B18" s="3">
        <v>1831</v>
      </c>
      <c r="C18" s="2" t="s">
        <v>182</v>
      </c>
      <c r="D18" s="2" t="s">
        <v>183</v>
      </c>
      <c r="E18" s="4">
        <v>531.2176993</v>
      </c>
    </row>
    <row r="19" spans="1:5" ht="12.75">
      <c r="A19" s="2" t="s">
        <v>184</v>
      </c>
      <c r="B19" s="3">
        <v>1832</v>
      </c>
      <c r="C19" s="2" t="s">
        <v>185</v>
      </c>
      <c r="D19" s="2" t="s">
        <v>186</v>
      </c>
      <c r="E19" s="4">
        <v>231.32470930000002</v>
      </c>
    </row>
    <row r="20" spans="1:5" ht="12.75">
      <c r="A20" s="2" t="s">
        <v>134</v>
      </c>
      <c r="B20" s="3">
        <v>1840</v>
      </c>
      <c r="C20" s="2" t="s">
        <v>132</v>
      </c>
      <c r="D20" s="2" t="s">
        <v>133</v>
      </c>
      <c r="E20" s="4">
        <v>187.1243491</v>
      </c>
    </row>
    <row r="21" spans="1:5" ht="12.75">
      <c r="A21" s="2" t="s">
        <v>187</v>
      </c>
      <c r="B21" s="3">
        <v>1851</v>
      </c>
      <c r="C21" s="2" t="s">
        <v>188</v>
      </c>
      <c r="D21" s="2" t="s">
        <v>189</v>
      </c>
      <c r="E21" s="4">
        <v>1.127008395</v>
      </c>
    </row>
    <row r="22" spans="1:5" ht="12.75">
      <c r="A22" s="2" t="s">
        <v>190</v>
      </c>
      <c r="B22" s="3">
        <v>1852</v>
      </c>
      <c r="C22" s="2" t="s">
        <v>191</v>
      </c>
      <c r="D22" s="2" t="s">
        <v>192</v>
      </c>
      <c r="E22" s="4">
        <v>35.959797560000005</v>
      </c>
    </row>
    <row r="23" spans="1:5" ht="12.75">
      <c r="A23" s="2" t="s">
        <v>193</v>
      </c>
      <c r="B23" s="3">
        <v>1853</v>
      </c>
      <c r="C23" s="2" t="s">
        <v>135</v>
      </c>
      <c r="D23" s="2" t="s">
        <v>194</v>
      </c>
      <c r="E23" s="4">
        <v>17.58961561</v>
      </c>
    </row>
    <row r="24" spans="1:5" ht="12.75">
      <c r="A24" s="2" t="s">
        <v>195</v>
      </c>
      <c r="B24" s="3">
        <v>1854</v>
      </c>
      <c r="C24" s="2" t="s">
        <v>196</v>
      </c>
      <c r="D24" s="2" t="s">
        <v>197</v>
      </c>
      <c r="E24" s="4">
        <v>11.755004880000001</v>
      </c>
    </row>
    <row r="25" spans="1:5" ht="12.75">
      <c r="A25" s="2" t="s">
        <v>198</v>
      </c>
      <c r="B25" s="3">
        <v>1855</v>
      </c>
      <c r="C25" s="2" t="s">
        <v>199</v>
      </c>
      <c r="D25" s="2" t="s">
        <v>200</v>
      </c>
      <c r="E25" s="4">
        <v>3.750459078</v>
      </c>
    </row>
    <row r="26" spans="1:5" ht="12.75">
      <c r="A26" s="2" t="s">
        <v>201</v>
      </c>
      <c r="B26" s="3">
        <v>1861</v>
      </c>
      <c r="C26" s="2" t="s">
        <v>202</v>
      </c>
      <c r="D26" s="2" t="s">
        <v>203</v>
      </c>
      <c r="E26" s="4">
        <v>13.349192539999999</v>
      </c>
    </row>
    <row r="27" spans="1:5" ht="12.75">
      <c r="A27" s="2" t="s">
        <v>204</v>
      </c>
      <c r="B27" s="3">
        <v>1862</v>
      </c>
      <c r="C27" s="2" t="s">
        <v>205</v>
      </c>
      <c r="D27" s="2" t="s">
        <v>206</v>
      </c>
      <c r="E27" s="4">
        <v>12.18816082</v>
      </c>
    </row>
    <row r="28" spans="1:5" ht="12.75">
      <c r="A28" s="2" t="s">
        <v>207</v>
      </c>
      <c r="B28" s="3">
        <v>1863</v>
      </c>
      <c r="C28" s="2" t="s">
        <v>208</v>
      </c>
      <c r="D28" s="2" t="s">
        <v>209</v>
      </c>
      <c r="E28" s="4">
        <v>77.74418264</v>
      </c>
    </row>
    <row r="29" spans="1:5" ht="12.75">
      <c r="A29" s="2" t="s">
        <v>210</v>
      </c>
      <c r="B29" s="3">
        <v>1865</v>
      </c>
      <c r="C29" s="2" t="s">
        <v>211</v>
      </c>
      <c r="D29" s="2" t="s">
        <v>212</v>
      </c>
      <c r="E29" s="4">
        <v>63.04331776</v>
      </c>
    </row>
    <row r="30" spans="1:5" ht="12.75">
      <c r="A30" s="2" t="s">
        <v>213</v>
      </c>
      <c r="B30" s="3">
        <v>1867</v>
      </c>
      <c r="C30" s="2" t="s">
        <v>214</v>
      </c>
      <c r="D30" s="2" t="s">
        <v>215</v>
      </c>
      <c r="E30" s="4">
        <v>11.603883609999999</v>
      </c>
    </row>
    <row r="31" spans="1:5" ht="12.75">
      <c r="A31" s="2" t="s">
        <v>216</v>
      </c>
      <c r="B31" s="3">
        <v>1871</v>
      </c>
      <c r="C31" s="2" t="s">
        <v>217</v>
      </c>
      <c r="D31" s="2" t="s">
        <v>218</v>
      </c>
      <c r="E31" s="4">
        <v>13.34143817</v>
      </c>
    </row>
    <row r="32" spans="1:5" ht="12.75">
      <c r="A32" s="2" t="s">
        <v>219</v>
      </c>
      <c r="B32" s="3">
        <v>1872</v>
      </c>
      <c r="C32" s="2" t="s">
        <v>220</v>
      </c>
      <c r="D32" s="2" t="s">
        <v>221</v>
      </c>
      <c r="E32" s="4">
        <v>38.09432463</v>
      </c>
    </row>
    <row r="33" spans="1:5" ht="12.75">
      <c r="A33" s="2" t="s">
        <v>222</v>
      </c>
      <c r="B33" s="3">
        <v>1873</v>
      </c>
      <c r="C33" s="2" t="s">
        <v>223</v>
      </c>
      <c r="D33" s="2" t="s">
        <v>224</v>
      </c>
      <c r="E33" s="4">
        <v>1.0812900859999999</v>
      </c>
    </row>
    <row r="34" spans="1:5" ht="12.75">
      <c r="A34" s="2" t="s">
        <v>225</v>
      </c>
      <c r="B34" s="3">
        <v>1874</v>
      </c>
      <c r="C34" s="2" t="s">
        <v>226</v>
      </c>
      <c r="D34" s="2" t="s">
        <v>227</v>
      </c>
      <c r="E34" s="4">
        <v>90.94440352</v>
      </c>
    </row>
    <row r="35" spans="1:5" ht="12.75">
      <c r="A35" s="2" t="s">
        <v>228</v>
      </c>
      <c r="B35" s="3">
        <v>1875</v>
      </c>
      <c r="C35" s="2" t="s">
        <v>229</v>
      </c>
      <c r="D35" s="2" t="s">
        <v>230</v>
      </c>
      <c r="E35" s="4">
        <v>35.42639046</v>
      </c>
    </row>
    <row r="36" spans="1:5" ht="12.75">
      <c r="A36" s="2" t="s">
        <v>231</v>
      </c>
      <c r="B36" s="3">
        <v>1876</v>
      </c>
      <c r="C36" s="2" t="s">
        <v>232</v>
      </c>
      <c r="D36" s="2" t="s">
        <v>233</v>
      </c>
      <c r="E36" s="4">
        <v>25.45437798</v>
      </c>
    </row>
    <row r="37" spans="1:5" ht="12.75">
      <c r="A37" s="2" t="s">
        <v>234</v>
      </c>
      <c r="B37" s="3">
        <v>1877</v>
      </c>
      <c r="C37" s="2" t="s">
        <v>235</v>
      </c>
      <c r="D37" s="2" t="s">
        <v>236</v>
      </c>
      <c r="E37" s="4">
        <v>45.533137909999994</v>
      </c>
    </row>
    <row r="38" spans="1:5" ht="12.75">
      <c r="A38" s="2" t="s">
        <v>237</v>
      </c>
      <c r="B38" s="3">
        <v>1878</v>
      </c>
      <c r="C38" s="2" t="s">
        <v>238</v>
      </c>
      <c r="D38" s="2" t="s">
        <v>239</v>
      </c>
      <c r="E38" s="4">
        <v>28.074171739999997</v>
      </c>
    </row>
    <row r="39" spans="1:5" ht="12.75">
      <c r="A39" s="2" t="s">
        <v>240</v>
      </c>
      <c r="B39" s="3">
        <v>1879</v>
      </c>
      <c r="C39" s="2" t="s">
        <v>241</v>
      </c>
      <c r="D39" s="2" t="s">
        <v>242</v>
      </c>
      <c r="E39" s="4">
        <v>23.14509577</v>
      </c>
    </row>
    <row r="40" spans="1:5" ht="12.75">
      <c r="A40" s="2" t="s">
        <v>243</v>
      </c>
      <c r="B40" s="3">
        <v>1881</v>
      </c>
      <c r="C40" s="2" t="s">
        <v>244</v>
      </c>
      <c r="D40" s="2" t="s">
        <v>245</v>
      </c>
      <c r="E40" s="4">
        <v>18.333944940000002</v>
      </c>
    </row>
    <row r="41" spans="1:5" ht="12.75">
      <c r="A41" s="2" t="s">
        <v>246</v>
      </c>
      <c r="B41" s="3">
        <v>1882</v>
      </c>
      <c r="C41" s="2" t="s">
        <v>247</v>
      </c>
      <c r="D41" s="2" t="s">
        <v>248</v>
      </c>
      <c r="E41" s="4">
        <v>9.04482402</v>
      </c>
    </row>
    <row r="42" spans="1:5" ht="12.75">
      <c r="A42" s="2" t="s">
        <v>249</v>
      </c>
      <c r="B42" s="3">
        <v>1883</v>
      </c>
      <c r="C42" s="2" t="s">
        <v>250</v>
      </c>
      <c r="D42" s="2" t="s">
        <v>251</v>
      </c>
      <c r="E42" s="4">
        <v>24.56370532</v>
      </c>
    </row>
    <row r="43" spans="1:5" ht="12.75">
      <c r="A43" s="2" t="s">
        <v>252</v>
      </c>
      <c r="B43" s="3">
        <v>1884</v>
      </c>
      <c r="C43" s="2" t="s">
        <v>253</v>
      </c>
      <c r="D43" s="2" t="s">
        <v>254</v>
      </c>
      <c r="E43" s="4">
        <v>20.54230001</v>
      </c>
    </row>
    <row r="44" spans="1:5" ht="12.75">
      <c r="A44" s="2" t="s">
        <v>255</v>
      </c>
      <c r="B44" s="3">
        <v>1885</v>
      </c>
      <c r="C44" s="2" t="s">
        <v>256</v>
      </c>
      <c r="D44" s="2" t="s">
        <v>257</v>
      </c>
      <c r="E44" s="4">
        <v>15.71376907</v>
      </c>
    </row>
    <row r="45" spans="1:5" ht="12.75">
      <c r="A45" s="2" t="s">
        <v>258</v>
      </c>
      <c r="B45" s="3">
        <v>1886</v>
      </c>
      <c r="C45" s="2" t="s">
        <v>259</v>
      </c>
      <c r="D45" s="2" t="s">
        <v>260</v>
      </c>
      <c r="E45" s="4">
        <v>19.6753405</v>
      </c>
    </row>
    <row r="46" spans="1:5" ht="12.75">
      <c r="A46" s="2" t="s">
        <v>261</v>
      </c>
      <c r="B46" s="3">
        <v>1887</v>
      </c>
      <c r="C46" s="2" t="s">
        <v>262</v>
      </c>
      <c r="D46" s="2" t="s">
        <v>263</v>
      </c>
      <c r="E46" s="4">
        <v>9.914185766000001</v>
      </c>
    </row>
    <row r="47" spans="1:5" ht="12.75">
      <c r="A47" s="2" t="s">
        <v>264</v>
      </c>
      <c r="B47" s="3">
        <v>1891</v>
      </c>
      <c r="C47" s="2" t="s">
        <v>265</v>
      </c>
      <c r="D47" s="2" t="s">
        <v>266</v>
      </c>
      <c r="E47" s="4">
        <v>3.838901516</v>
      </c>
    </row>
    <row r="48" spans="1:5" ht="12.75">
      <c r="A48" s="2" t="s">
        <v>267</v>
      </c>
      <c r="B48" s="3">
        <v>1892</v>
      </c>
      <c r="C48" s="2" t="s">
        <v>268</v>
      </c>
      <c r="D48" s="2" t="s">
        <v>269</v>
      </c>
      <c r="E48" s="4">
        <v>42.854501590000005</v>
      </c>
    </row>
    <row r="49" spans="1:5" ht="12.75">
      <c r="A49" s="2" t="s">
        <v>270</v>
      </c>
      <c r="B49" s="3">
        <v>1893</v>
      </c>
      <c r="C49" s="2" t="s">
        <v>271</v>
      </c>
      <c r="D49" s="2" t="s">
        <v>272</v>
      </c>
      <c r="E49" s="4">
        <v>69.90818057999999</v>
      </c>
    </row>
    <row r="50" spans="1:5" ht="12.75">
      <c r="A50" s="2" t="s">
        <v>273</v>
      </c>
      <c r="B50" s="3">
        <v>1894</v>
      </c>
      <c r="C50" s="2" t="s">
        <v>274</v>
      </c>
      <c r="D50" s="2" t="s">
        <v>275</v>
      </c>
      <c r="E50" s="4">
        <v>33.249844780000004</v>
      </c>
    </row>
    <row r="51" spans="1:5" ht="12.75">
      <c r="A51" s="2" t="s">
        <v>276</v>
      </c>
      <c r="B51" s="3">
        <v>1895</v>
      </c>
      <c r="C51" s="2" t="s">
        <v>277</v>
      </c>
      <c r="D51" s="2" t="s">
        <v>278</v>
      </c>
      <c r="E51" s="4">
        <v>49.86850937</v>
      </c>
    </row>
    <row r="52" spans="1:5" ht="12.75">
      <c r="A52" s="2" t="s">
        <v>279</v>
      </c>
      <c r="B52" s="3">
        <v>1896</v>
      </c>
      <c r="C52" s="2" t="s">
        <v>280</v>
      </c>
      <c r="D52" s="2" t="s">
        <v>281</v>
      </c>
      <c r="E52" s="4">
        <v>23.75449561</v>
      </c>
    </row>
    <row r="53" spans="1:5" ht="12.75">
      <c r="A53" s="2" t="s">
        <v>282</v>
      </c>
      <c r="B53" s="3">
        <v>1897</v>
      </c>
      <c r="C53" s="2" t="s">
        <v>283</v>
      </c>
      <c r="D53" s="2" t="s">
        <v>284</v>
      </c>
      <c r="E53" s="4">
        <v>67.52318316</v>
      </c>
    </row>
    <row r="54" spans="1:5" ht="12.75">
      <c r="A54" s="2" t="s">
        <v>0</v>
      </c>
      <c r="B54" s="3">
        <v>3811</v>
      </c>
      <c r="C54" s="2" t="s">
        <v>1</v>
      </c>
      <c r="D54" s="2" t="s">
        <v>2</v>
      </c>
      <c r="E54" s="4">
        <v>0.22109199969999999</v>
      </c>
    </row>
    <row r="55" spans="1:5" ht="12.75">
      <c r="A55" s="2" t="s">
        <v>3</v>
      </c>
      <c r="B55" s="3">
        <v>3812</v>
      </c>
      <c r="C55" s="2" t="s">
        <v>4</v>
      </c>
      <c r="D55" s="2" t="s">
        <v>5</v>
      </c>
      <c r="E55" s="4">
        <v>0.8790347505</v>
      </c>
    </row>
    <row r="56" spans="1:5" ht="12.75">
      <c r="A56" s="2" t="s">
        <v>6</v>
      </c>
      <c r="B56" s="3">
        <v>3813</v>
      </c>
      <c r="C56" s="2" t="s">
        <v>7</v>
      </c>
      <c r="D56" s="2" t="s">
        <v>8</v>
      </c>
      <c r="E56" s="4">
        <v>8.048752823</v>
      </c>
    </row>
    <row r="57" spans="1:5" ht="12.75">
      <c r="A57" s="2" t="s">
        <v>9</v>
      </c>
      <c r="B57" s="3">
        <v>3814</v>
      </c>
      <c r="C57" s="2" t="s">
        <v>10</v>
      </c>
      <c r="D57" s="2" t="s">
        <v>11</v>
      </c>
      <c r="E57" s="4">
        <v>7.099942428</v>
      </c>
    </row>
    <row r="58" spans="1:5" ht="12.75">
      <c r="A58" s="2" t="s">
        <v>12</v>
      </c>
      <c r="B58" s="3">
        <v>3815</v>
      </c>
      <c r="C58" s="2" t="s">
        <v>13</v>
      </c>
      <c r="D58" s="2" t="s">
        <v>14</v>
      </c>
      <c r="E58" s="4">
        <v>8.201856392</v>
      </c>
    </row>
    <row r="59" spans="1:5" ht="12.75">
      <c r="A59" s="2" t="s">
        <v>15</v>
      </c>
      <c r="B59" s="3">
        <v>3816</v>
      </c>
      <c r="C59" s="2" t="s">
        <v>16</v>
      </c>
      <c r="D59" s="2" t="s">
        <v>17</v>
      </c>
      <c r="E59" s="4">
        <v>17.3854755</v>
      </c>
    </row>
    <row r="60" spans="1:5" ht="12.75">
      <c r="A60" s="2" t="s">
        <v>18</v>
      </c>
      <c r="B60" s="3">
        <v>3817</v>
      </c>
      <c r="C60" s="2" t="s">
        <v>19</v>
      </c>
      <c r="D60" s="2" t="s">
        <v>20</v>
      </c>
      <c r="E60" s="4">
        <v>17.71112853</v>
      </c>
    </row>
    <row r="61" spans="1:5" ht="12.75">
      <c r="A61" s="2" t="s">
        <v>21</v>
      </c>
      <c r="B61" s="3">
        <v>3818</v>
      </c>
      <c r="C61" s="2" t="s">
        <v>22</v>
      </c>
      <c r="D61" s="2" t="s">
        <v>23</v>
      </c>
      <c r="E61" s="4">
        <v>7.897275980000001</v>
      </c>
    </row>
    <row r="62" spans="1:5" ht="12.75">
      <c r="A62" s="2" t="s">
        <v>24</v>
      </c>
      <c r="B62" s="3">
        <v>3831</v>
      </c>
      <c r="C62" s="2" t="s">
        <v>25</v>
      </c>
      <c r="D62" s="2" t="s">
        <v>26</v>
      </c>
      <c r="E62" s="4">
        <v>3.134893611</v>
      </c>
    </row>
    <row r="63" spans="1:5" ht="12.75">
      <c r="A63" s="2" t="s">
        <v>27</v>
      </c>
      <c r="B63" s="3">
        <v>3832</v>
      </c>
      <c r="C63" s="2" t="s">
        <v>28</v>
      </c>
      <c r="D63" s="2" t="s">
        <v>29</v>
      </c>
      <c r="E63" s="4">
        <v>15.83601244</v>
      </c>
    </row>
    <row r="64" spans="1:5" ht="12.75">
      <c r="A64" s="2" t="s">
        <v>30</v>
      </c>
      <c r="B64" s="3">
        <v>3833</v>
      </c>
      <c r="C64" s="2" t="s">
        <v>31</v>
      </c>
      <c r="D64" s="2" t="s">
        <v>32</v>
      </c>
      <c r="E64" s="4">
        <v>13.70162722</v>
      </c>
    </row>
    <row r="65" spans="1:5" ht="12.75">
      <c r="A65" s="2" t="s">
        <v>33</v>
      </c>
      <c r="B65" s="3">
        <v>3834</v>
      </c>
      <c r="C65" s="2" t="s">
        <v>34</v>
      </c>
      <c r="D65" s="2" t="s">
        <v>35</v>
      </c>
      <c r="E65" s="4">
        <v>20.014993190000002</v>
      </c>
    </row>
    <row r="66" spans="1:5" ht="12.75">
      <c r="A66" s="2" t="s">
        <v>36</v>
      </c>
      <c r="B66" s="3">
        <v>3835</v>
      </c>
      <c r="C66" s="2" t="s">
        <v>37</v>
      </c>
      <c r="D66" s="2" t="s">
        <v>38</v>
      </c>
      <c r="E66" s="4">
        <v>0.8768807774</v>
      </c>
    </row>
    <row r="67" spans="1:5" ht="12.75">
      <c r="A67" s="2" t="s">
        <v>39</v>
      </c>
      <c r="B67" s="3">
        <v>3836</v>
      </c>
      <c r="C67" s="2" t="s">
        <v>40</v>
      </c>
      <c r="D67" s="2" t="s">
        <v>41</v>
      </c>
      <c r="E67" s="4">
        <v>19.91769858</v>
      </c>
    </row>
    <row r="68" spans="1:5" ht="12.75">
      <c r="A68" s="2" t="s">
        <v>42</v>
      </c>
      <c r="B68" s="3">
        <v>3837</v>
      </c>
      <c r="C68" s="2" t="s">
        <v>43</v>
      </c>
      <c r="D68" s="2" t="s">
        <v>44</v>
      </c>
      <c r="E68" s="4">
        <v>9.536175516</v>
      </c>
    </row>
    <row r="69" spans="1:5" ht="12.75">
      <c r="A69" s="2" t="s">
        <v>45</v>
      </c>
      <c r="B69" s="3">
        <v>4341</v>
      </c>
      <c r="C69" s="2" t="s">
        <v>46</v>
      </c>
      <c r="D69" s="2" t="s">
        <v>47</v>
      </c>
      <c r="E69" s="4">
        <v>34.73448509000001</v>
      </c>
    </row>
    <row r="70" spans="1:5" ht="12.75">
      <c r="A70" s="2" t="s">
        <v>48</v>
      </c>
      <c r="B70" s="3">
        <v>4343</v>
      </c>
      <c r="C70" s="2" t="s">
        <v>49</v>
      </c>
      <c r="D70" s="2" t="s">
        <v>50</v>
      </c>
      <c r="E70" s="4">
        <v>31.43970087</v>
      </c>
    </row>
    <row r="71" spans="1:5" ht="12.75">
      <c r="A71" s="2" t="s">
        <v>51</v>
      </c>
      <c r="B71" s="3">
        <v>4345</v>
      </c>
      <c r="C71" s="2" t="s">
        <v>52</v>
      </c>
      <c r="D71" s="2" t="s">
        <v>53</v>
      </c>
      <c r="E71" s="4">
        <v>91.18559902</v>
      </c>
    </row>
    <row r="72" spans="1:5" ht="12.75">
      <c r="A72" s="2" t="s">
        <v>54</v>
      </c>
      <c r="B72" s="3">
        <v>4421</v>
      </c>
      <c r="C72" s="2" t="s">
        <v>55</v>
      </c>
      <c r="D72" s="2" t="s">
        <v>56</v>
      </c>
      <c r="E72" s="4">
        <v>172.4942243</v>
      </c>
    </row>
    <row r="73" spans="1:5" ht="12.75">
      <c r="A73" s="2" t="s">
        <v>57</v>
      </c>
      <c r="B73" s="3">
        <v>5121</v>
      </c>
      <c r="C73" s="2" t="s">
        <v>58</v>
      </c>
      <c r="D73" s="2" t="s">
        <v>59</v>
      </c>
      <c r="E73" s="4">
        <v>27.907577760000002</v>
      </c>
    </row>
    <row r="74" spans="1:5" ht="12.75">
      <c r="A74" s="2" t="s">
        <v>60</v>
      </c>
      <c r="B74" s="3">
        <v>5122</v>
      </c>
      <c r="C74" s="2" t="s">
        <v>61</v>
      </c>
      <c r="D74" s="2" t="s">
        <v>62</v>
      </c>
      <c r="E74" s="4">
        <v>20.149770789999998</v>
      </c>
    </row>
    <row r="75" spans="1:5" ht="12.75">
      <c r="A75" s="2" t="s">
        <v>63</v>
      </c>
      <c r="B75" s="3">
        <v>5123</v>
      </c>
      <c r="C75" s="2" t="s">
        <v>64</v>
      </c>
      <c r="D75" s="2" t="s">
        <v>65</v>
      </c>
      <c r="E75" s="4">
        <v>19.15104191</v>
      </c>
    </row>
    <row r="76" spans="1:5" ht="12.75">
      <c r="A76" s="2" t="s">
        <v>66</v>
      </c>
      <c r="B76" s="3">
        <v>5125</v>
      </c>
      <c r="C76" s="2" t="s">
        <v>67</v>
      </c>
      <c r="D76" s="2" t="s">
        <v>68</v>
      </c>
      <c r="E76" s="4">
        <v>4.161665757000001</v>
      </c>
    </row>
    <row r="77" spans="1:5" ht="12.75">
      <c r="A77" s="2" t="s">
        <v>69</v>
      </c>
      <c r="B77" s="3">
        <v>5131</v>
      </c>
      <c r="C77" s="2" t="s">
        <v>70</v>
      </c>
      <c r="D77" s="2" t="s">
        <v>71</v>
      </c>
      <c r="E77" s="4">
        <v>4.350359585</v>
      </c>
    </row>
    <row r="78" spans="1:5" ht="12.75">
      <c r="A78" s="2" t="s">
        <v>72</v>
      </c>
      <c r="B78" s="3">
        <v>5132</v>
      </c>
      <c r="C78" s="2" t="s">
        <v>73</v>
      </c>
      <c r="D78" s="2" t="s">
        <v>74</v>
      </c>
      <c r="E78" s="4">
        <v>33.04183078</v>
      </c>
    </row>
    <row r="79" spans="1:5" ht="12.75">
      <c r="A79" s="2" t="s">
        <v>75</v>
      </c>
      <c r="B79" s="3">
        <v>5133</v>
      </c>
      <c r="C79" s="2" t="s">
        <v>76</v>
      </c>
      <c r="D79" s="2" t="s">
        <v>77</v>
      </c>
      <c r="E79" s="4">
        <v>40.162867829999996</v>
      </c>
    </row>
    <row r="80" spans="1:5" ht="12.75">
      <c r="A80" s="2" t="s">
        <v>139</v>
      </c>
      <c r="B80" s="3">
        <v>5160</v>
      </c>
      <c r="C80" s="2" t="s">
        <v>137</v>
      </c>
      <c r="D80" s="2" t="s">
        <v>138</v>
      </c>
      <c r="E80" s="4">
        <v>37.679699770000006</v>
      </c>
    </row>
    <row r="81" spans="1:5" ht="12.75">
      <c r="A81" s="2" t="s">
        <v>142</v>
      </c>
      <c r="B81" s="3">
        <v>5170</v>
      </c>
      <c r="C81" s="2" t="s">
        <v>140</v>
      </c>
      <c r="D81" s="2" t="s">
        <v>141</v>
      </c>
      <c r="E81" s="4">
        <v>9.195377065999999</v>
      </c>
    </row>
    <row r="82" spans="1:5" ht="12.75">
      <c r="A82" s="2" t="s">
        <v>78</v>
      </c>
      <c r="B82" s="3">
        <v>5181</v>
      </c>
      <c r="C82" s="2" t="s">
        <v>79</v>
      </c>
      <c r="D82" s="2" t="s">
        <v>80</v>
      </c>
      <c r="E82" s="4">
        <v>171.3188033</v>
      </c>
    </row>
    <row r="83" spans="1:5" ht="12.75">
      <c r="A83" s="2" t="s">
        <v>81</v>
      </c>
      <c r="B83" s="3">
        <v>5183</v>
      </c>
      <c r="C83" s="2" t="s">
        <v>82</v>
      </c>
      <c r="D83" s="2" t="s">
        <v>83</v>
      </c>
      <c r="E83" s="4">
        <v>47.69782057</v>
      </c>
    </row>
    <row r="84" spans="1:5" ht="12.75">
      <c r="A84" s="2" t="s">
        <v>144</v>
      </c>
      <c r="B84" s="3">
        <v>5190</v>
      </c>
      <c r="C84" s="2" t="s">
        <v>143</v>
      </c>
      <c r="D84" s="2" t="s">
        <v>84</v>
      </c>
      <c r="E84" s="4">
        <v>88.48173895000001</v>
      </c>
    </row>
    <row r="85" spans="1:5" ht="12.75">
      <c r="A85" s="2" t="s">
        <v>85</v>
      </c>
      <c r="B85" s="3">
        <v>5211</v>
      </c>
      <c r="C85" s="2" t="s">
        <v>86</v>
      </c>
      <c r="D85" s="2" t="s">
        <v>87</v>
      </c>
      <c r="E85" s="4">
        <v>135.67254259999999</v>
      </c>
    </row>
    <row r="86" spans="1:5" ht="12.75">
      <c r="A86" s="2" t="s">
        <v>88</v>
      </c>
      <c r="B86" s="3">
        <v>5212</v>
      </c>
      <c r="C86" s="2" t="s">
        <v>89</v>
      </c>
      <c r="D86" s="2" t="s">
        <v>90</v>
      </c>
      <c r="E86" s="4">
        <v>46.12045484</v>
      </c>
    </row>
    <row r="87" spans="1:5" ht="12.75">
      <c r="A87" s="2" t="s">
        <v>91</v>
      </c>
      <c r="B87" s="3">
        <v>5213</v>
      </c>
      <c r="C87" s="2" t="s">
        <v>92</v>
      </c>
      <c r="D87" s="2" t="s">
        <v>93</v>
      </c>
      <c r="E87" s="4">
        <v>48.60824321</v>
      </c>
    </row>
    <row r="88" spans="1:5" ht="12.75">
      <c r="A88" s="2" t="s">
        <v>94</v>
      </c>
      <c r="B88" s="3">
        <v>5214</v>
      </c>
      <c r="C88" s="2" t="s">
        <v>95</v>
      </c>
      <c r="D88" s="2" t="s">
        <v>96</v>
      </c>
      <c r="E88" s="4">
        <v>14.45204399</v>
      </c>
    </row>
    <row r="89" spans="1:5" ht="12.75">
      <c r="A89" s="2" t="s">
        <v>97</v>
      </c>
      <c r="B89" s="3">
        <v>5215</v>
      </c>
      <c r="C89" s="2" t="s">
        <v>98</v>
      </c>
      <c r="D89" s="2" t="s">
        <v>99</v>
      </c>
      <c r="E89" s="4">
        <v>34.54960613</v>
      </c>
    </row>
    <row r="90" spans="1:5" ht="12.75">
      <c r="A90" s="2" t="s">
        <v>100</v>
      </c>
      <c r="B90" s="3">
        <v>5216</v>
      </c>
      <c r="C90" s="2" t="s">
        <v>101</v>
      </c>
      <c r="D90" s="2" t="s">
        <v>102</v>
      </c>
      <c r="E90" s="4">
        <v>49.40530056</v>
      </c>
    </row>
    <row r="91" spans="1:5" ht="12.75">
      <c r="A91" s="2" t="s">
        <v>103</v>
      </c>
      <c r="B91" s="3">
        <v>5217</v>
      </c>
      <c r="C91" s="2" t="s">
        <v>104</v>
      </c>
      <c r="D91" s="2" t="s">
        <v>105</v>
      </c>
      <c r="E91" s="4">
        <v>12.075981</v>
      </c>
    </row>
    <row r="92" spans="1:5" ht="12.75">
      <c r="A92" s="2" t="s">
        <v>106</v>
      </c>
      <c r="B92" s="3">
        <v>5218</v>
      </c>
      <c r="C92" s="2" t="s">
        <v>107</v>
      </c>
      <c r="D92" s="2" t="s">
        <v>108</v>
      </c>
      <c r="E92" s="4">
        <v>43.69749246</v>
      </c>
    </row>
    <row r="93" spans="1:5" ht="12.75">
      <c r="A93" s="2" t="s">
        <v>109</v>
      </c>
      <c r="B93" s="3">
        <v>5219</v>
      </c>
      <c r="C93" s="2" t="s">
        <v>110</v>
      </c>
      <c r="D93" s="2" t="s">
        <v>111</v>
      </c>
      <c r="E93" s="4">
        <v>37.2435771</v>
      </c>
    </row>
    <row r="94" spans="1:5" ht="12.75">
      <c r="A94" s="2" t="s">
        <v>147</v>
      </c>
      <c r="B94" s="3">
        <v>5230</v>
      </c>
      <c r="C94" s="2" t="s">
        <v>145</v>
      </c>
      <c r="D94" s="2" t="s">
        <v>146</v>
      </c>
      <c r="E94" s="4">
        <v>447.77407639999996</v>
      </c>
    </row>
    <row r="95" spans="1:5" ht="12.75">
      <c r="A95" s="2" t="s">
        <v>147</v>
      </c>
      <c r="B95" s="3"/>
      <c r="C95" s="2"/>
      <c r="D95" s="7" t="s">
        <v>136</v>
      </c>
      <c r="E95" s="6">
        <f>SUM(E2:E94)</f>
        <v>5605.3699535866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Vidmar</dc:creator>
  <cp:keywords/>
  <dc:description/>
  <cp:lastModifiedBy>Andrej Vidmar</cp:lastModifiedBy>
  <dcterms:created xsi:type="dcterms:W3CDTF">2001-07-11T19:18:41Z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